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65" windowWidth="17490" windowHeight="9615"/>
  </bookViews>
  <sheets>
    <sheet name="EJERCICIO 2014" sheetId="1" r:id="rId1"/>
  </sheets>
  <definedNames>
    <definedName name="_xlnm.Print_Area" localSheetId="0">'EJERCICIO 2014'!$A$1:$E$19</definedName>
    <definedName name="_xlnm.Print_Titles" localSheetId="0">'EJERCICIO 2014'!$1:$5</definedName>
  </definedNames>
  <calcPr calcId="125725"/>
</workbook>
</file>

<file path=xl/calcChain.xml><?xml version="1.0" encoding="utf-8"?>
<calcChain xmlns="http://schemas.openxmlformats.org/spreadsheetml/2006/main">
  <c r="E9" i="1"/>
  <c r="E8"/>
  <c r="E7" l="1"/>
  <c r="E6"/>
</calcChain>
</file>

<file path=xl/sharedStrings.xml><?xml version="1.0" encoding="utf-8"?>
<sst xmlns="http://schemas.openxmlformats.org/spreadsheetml/2006/main" count="35" uniqueCount="31">
  <si>
    <t>DESTINO DE LOS RECURSOS</t>
  </si>
  <si>
    <t>EJERCICIO</t>
  </si>
  <si>
    <t>REINTEGRO</t>
  </si>
  <si>
    <t>DEVENGADO</t>
  </si>
  <si>
    <t>PAGADO</t>
  </si>
  <si>
    <t>PROGRAMA O FONDO</t>
  </si>
  <si>
    <t>Para el establecimiento de un programa de mejora de las condiciones laborales del personal operativo, que privilegiará el fortalecimiento de los sistemas institucionales de prestaciones.</t>
  </si>
  <si>
    <t>Fortalecer el desempeño de las funciones de seguridad  de los municipio, así como al Gobierno del Distrito Federal , a fin de salvaguardad los derechos e integridad de sus habitantes  y preservar las libertades, el orden y la paz pública</t>
  </si>
  <si>
    <t>Promover el desarrollo urbano y el ordenamiento territorial, para contribuir a mejorar la calidad de vida de los habitantes de zonas urbanas en la que se presenta pobreza y rezagos en infraestructura y servicios urbanos.</t>
  </si>
  <si>
    <t>Es para el cumplimiento de sus obligaciones financieras, al pago de derechos y aprovechamientos por concepto de agua y a la atención de las necesidades directamente vinculadas con la seguridad pública de sus habitantes.</t>
  </si>
  <si>
    <t>Exclusivamente a financiamiento de obras de infraestructura básica, acciones sociales básicas y a inversiones que beneficien a Instituciones educativas, de salud y a la población en condiciones de pobreza extrema, se podrá disponer hasta un 2% del total de sus recursos asignados para la realización de un Programa de Desarrollo Institucional, asimismo un 3% de los recursos asignados como gastos indirectos.</t>
  </si>
  <si>
    <t>Se podrán destinar estos recursos para realizar construcciones promoviendo las asistencias de la comunidad a eventos culturales.</t>
  </si>
  <si>
    <t xml:space="preserve">Rehabilitación a las instalaciones deportivas para brindar una mayor calidad a la población.  </t>
  </si>
  <si>
    <t xml:space="preserve">Este programa, se enfoca esencialmente a la infraestructura general y equipamiento con impacto en el desarrollo regional. </t>
  </si>
  <si>
    <t xml:space="preserve">El objetivo de estos recursos es fomentar el desarrollo de proyectos de infraestructura urbana, educativa y deportiva, que requiere el municipio e impulsar su papel como generador de oportunidades y empleo. </t>
  </si>
  <si>
    <t xml:space="preserve">De acuerdo a los proyectos de Inversión referentes al rubro de infraestrcutura urbana presentados. </t>
  </si>
  <si>
    <r>
      <t>Subsidio a los Municipios, y en su caso a los Estados cuando tengan a su cargo la función o la ejerzan coordinadamente con los Municipios, así como al Gobierno del Distrito Federal para la seguridad pública en sus demarcaciones territoriales</t>
    </r>
    <r>
      <rPr>
        <b/>
        <sz val="12"/>
        <color theme="1"/>
        <rFont val="Calibri"/>
        <family val="2"/>
        <scheme val="minor"/>
      </rPr>
      <t xml:space="preserve"> (SUBSEMUN), Ejercicio Fiscal 2014.</t>
    </r>
  </si>
  <si>
    <r>
      <t xml:space="preserve">Recurso de </t>
    </r>
    <r>
      <rPr>
        <b/>
        <sz val="12"/>
        <color theme="1"/>
        <rFont val="Calibri"/>
        <family val="2"/>
        <scheme val="minor"/>
      </rPr>
      <t>Coparticipación Municipal SUBSEMUN 2014.</t>
    </r>
  </si>
  <si>
    <r>
      <t xml:space="preserve">Fondo de Aportaciones para el Fortalecimiento de los Municipios y de las  Demarcaciones Territoriales del Distrito Federal </t>
    </r>
    <r>
      <rPr>
        <b/>
        <sz val="12"/>
        <color theme="1"/>
        <rFont val="Calibri"/>
        <family val="2"/>
        <scheme val="minor"/>
      </rPr>
      <t>(FORTMAUNDF) Ejercicio Fiscal 2014.</t>
    </r>
  </si>
  <si>
    <r>
      <t>Fondo de Infraestructura Social Municipal y de las Demarcaciones Territoriales del Distrito Federal (</t>
    </r>
    <r>
      <rPr>
        <b/>
        <sz val="10"/>
        <color theme="1"/>
        <rFont val="Tahoma"/>
        <family val="2"/>
      </rPr>
      <t>FISMDF) Ejercicio Fiscal 2014.</t>
    </r>
  </si>
  <si>
    <r>
      <rPr>
        <b/>
        <sz val="12"/>
        <color theme="1"/>
        <rFont val="Calibri"/>
        <family val="2"/>
        <scheme val="minor"/>
      </rPr>
      <t>HÁBITAT  (Recurso Federal)</t>
    </r>
    <r>
      <rPr>
        <sz val="12"/>
        <color theme="1"/>
        <rFont val="Calibri"/>
        <family val="2"/>
        <scheme val="minor"/>
      </rPr>
      <t xml:space="preserve">
Ejercicio Fiscal 2014. 
</t>
    </r>
  </si>
  <si>
    <r>
      <rPr>
        <b/>
        <sz val="12"/>
        <color theme="1"/>
        <rFont val="Calibri"/>
        <family val="2"/>
        <scheme val="minor"/>
      </rPr>
      <t>HÁBITAT  (Recurso Estatal-Municipal)</t>
    </r>
    <r>
      <rPr>
        <sz val="12"/>
        <color theme="1"/>
        <rFont val="Calibri"/>
        <family val="2"/>
        <scheme val="minor"/>
      </rPr>
      <t xml:space="preserve">
Ejercicio Fiscal 2014. 
</t>
    </r>
  </si>
  <si>
    <t>Fondo de Cultura  Ejercicio Fiscal 2014.</t>
  </si>
  <si>
    <r>
      <t xml:space="preserve">Fondo de Infraestructura Deportiva </t>
    </r>
    <r>
      <rPr>
        <b/>
        <sz val="10"/>
        <color theme="1"/>
        <rFont val="Tahoma"/>
        <family val="2"/>
      </rPr>
      <t>Ejercicio Fiscal 2014.</t>
    </r>
  </si>
  <si>
    <t>Proyectos de Desarrollo Regional  Ejercicio Fiscal 2014.</t>
  </si>
  <si>
    <t>Proyectos de Desarrollo Regional 2014-B</t>
  </si>
  <si>
    <t>Programas Regionales 2014-B</t>
  </si>
  <si>
    <r>
      <t xml:space="preserve">Fondo de Pavimentación, Espacios Deportivos, Alumbrado Público y Rehabilitación de Infraestructura Educativa para Municipios y Demarcaciones Territoriales del Distrito Federal </t>
    </r>
    <r>
      <rPr>
        <b/>
        <sz val="10"/>
        <color theme="1"/>
        <rFont val="Tahoma"/>
        <family val="2"/>
      </rPr>
      <t>(FOPAEDAPIE) Ejercicio Fiscal 2014.</t>
    </r>
  </si>
  <si>
    <t>Contigencias Económicas B</t>
  </si>
  <si>
    <t>Contegencias Economicas C</t>
  </si>
  <si>
    <t xml:space="preserve">MUNICIPIO DE NEZAHUALCÓYOTL ESTADO DE MÉXICO.  
FORMATO DEL EJERCICIO Y DESTINO DE GASTO FEDERALIZADO Y REINTEGROS.
AL PERÍODO (TRIMESTRAL O ANUAL).
CORRESPONDIENTE AL EJERCICIO FISCAL 2014.
PERIODO CUARTO TRIMESTRE 2014.
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</si>
</sst>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.5"/>
      <color theme="1"/>
      <name val="Tahoma"/>
      <family val="2"/>
    </font>
    <font>
      <sz val="13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3" xfId="0" applyFont="1" applyBorder="1" applyAlignment="1">
      <alignment horizontal="justify" vertical="top" wrapText="1" shrinkToFit="1"/>
    </xf>
    <xf numFmtId="0" fontId="2" fillId="0" borderId="3" xfId="0" applyFont="1" applyFill="1" applyBorder="1" applyAlignment="1">
      <alignment horizontal="justify" vertical="top" wrapText="1" shrinkToFit="1"/>
    </xf>
    <xf numFmtId="0" fontId="6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164" fontId="9" fillId="0" borderId="3" xfId="1" applyFont="1" applyBorder="1" applyAlignment="1">
      <alignment horizontal="right" vertical="top"/>
    </xf>
    <xf numFmtId="164" fontId="10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view="pageBreakPreview" zoomScale="85" zoomScaleNormal="85" zoomScaleSheetLayoutView="85" workbookViewId="0">
      <selection activeCell="B6" sqref="B6"/>
    </sheetView>
  </sheetViews>
  <sheetFormatPr baseColWidth="10" defaultRowHeight="15"/>
  <cols>
    <col min="1" max="1" width="58.7109375" customWidth="1"/>
    <col min="2" max="2" width="72.7109375" customWidth="1"/>
    <col min="3" max="3" width="23.140625" customWidth="1"/>
    <col min="4" max="4" width="22.85546875" customWidth="1"/>
    <col min="5" max="5" width="22.5703125" customWidth="1"/>
  </cols>
  <sheetData>
    <row r="2" spans="1:5" ht="67.5" customHeight="1">
      <c r="A2" s="14" t="s">
        <v>30</v>
      </c>
      <c r="B2" s="15"/>
      <c r="C2" s="15"/>
      <c r="D2" s="15"/>
      <c r="E2" s="16"/>
    </row>
    <row r="3" spans="1:5" ht="13.5" customHeight="1">
      <c r="A3" s="19" t="s">
        <v>5</v>
      </c>
      <c r="B3" s="17" t="s">
        <v>0</v>
      </c>
      <c r="C3" s="12" t="s">
        <v>1</v>
      </c>
      <c r="D3" s="13"/>
      <c r="E3" s="5" t="s">
        <v>2</v>
      </c>
    </row>
    <row r="4" spans="1:5" ht="15.6" customHeight="1">
      <c r="A4" s="20"/>
      <c r="B4" s="18"/>
      <c r="C4" s="5" t="s">
        <v>3</v>
      </c>
      <c r="D4" s="6" t="s">
        <v>4</v>
      </c>
      <c r="E4" s="5"/>
    </row>
    <row r="5" spans="1:5" ht="15.6" customHeight="1">
      <c r="A5" s="7"/>
      <c r="B5" s="7"/>
      <c r="C5" s="4"/>
      <c r="D5" s="4"/>
      <c r="E5" s="4"/>
    </row>
    <row r="6" spans="1:5" ht="84" customHeight="1">
      <c r="A6" s="1" t="s">
        <v>16</v>
      </c>
      <c r="B6" s="1" t="s">
        <v>7</v>
      </c>
      <c r="C6" s="10">
        <v>35263376</v>
      </c>
      <c r="D6" s="10">
        <v>35263267.359999999</v>
      </c>
      <c r="E6" s="10">
        <f>+C6-D6</f>
        <v>108.64000000059605</v>
      </c>
    </row>
    <row r="7" spans="1:5" ht="47.25">
      <c r="A7" s="1" t="s">
        <v>17</v>
      </c>
      <c r="B7" s="1" t="s">
        <v>6</v>
      </c>
      <c r="C7" s="10">
        <v>8815844</v>
      </c>
      <c r="D7" s="10">
        <v>7460514.6699999999</v>
      </c>
      <c r="E7" s="10">
        <f>+C7-D7</f>
        <v>1355329.33</v>
      </c>
    </row>
    <row r="8" spans="1:5" ht="47.45" customHeight="1">
      <c r="A8" s="1" t="s">
        <v>20</v>
      </c>
      <c r="B8" s="1" t="s">
        <v>8</v>
      </c>
      <c r="C8" s="10">
        <v>9726612</v>
      </c>
      <c r="D8" s="10">
        <v>9699995</v>
      </c>
      <c r="E8" s="10">
        <f>+C8-D8</f>
        <v>26617</v>
      </c>
    </row>
    <row r="9" spans="1:5" ht="47.45" customHeight="1">
      <c r="A9" s="1" t="s">
        <v>21</v>
      </c>
      <c r="B9" s="1" t="s">
        <v>8</v>
      </c>
      <c r="C9" s="10">
        <v>6604412</v>
      </c>
      <c r="D9" s="10">
        <v>6586667</v>
      </c>
      <c r="E9" s="10">
        <f>+C9-D9</f>
        <v>17745</v>
      </c>
    </row>
    <row r="10" spans="1:5" ht="56.25" customHeight="1">
      <c r="A10" s="2" t="s">
        <v>18</v>
      </c>
      <c r="B10" s="1" t="s">
        <v>9</v>
      </c>
      <c r="C10" s="10">
        <v>588677761.78999996</v>
      </c>
      <c r="D10" s="10">
        <v>424887512.81</v>
      </c>
      <c r="E10" s="10">
        <v>0</v>
      </c>
    </row>
    <row r="11" spans="1:5" ht="95.25" customHeight="1">
      <c r="A11" s="2" t="s">
        <v>19</v>
      </c>
      <c r="B11" s="1" t="s">
        <v>10</v>
      </c>
      <c r="C11" s="10">
        <v>116569599.42</v>
      </c>
      <c r="D11" s="10">
        <v>20197802.300000001</v>
      </c>
      <c r="E11" s="10">
        <v>0</v>
      </c>
    </row>
    <row r="12" spans="1:5" ht="40.5" customHeight="1">
      <c r="A12" s="3" t="s">
        <v>22</v>
      </c>
      <c r="B12" s="1" t="s">
        <v>11</v>
      </c>
      <c r="C12" s="10">
        <v>20500000</v>
      </c>
      <c r="D12" s="10">
        <v>7925721.4199999999</v>
      </c>
      <c r="E12" s="10">
        <v>0</v>
      </c>
    </row>
    <row r="13" spans="1:5" ht="31.5">
      <c r="A13" s="8" t="s">
        <v>23</v>
      </c>
      <c r="B13" s="1" t="s">
        <v>12</v>
      </c>
      <c r="C13" s="10">
        <v>32500000</v>
      </c>
      <c r="D13" s="10">
        <v>16210134.699999999</v>
      </c>
      <c r="E13" s="10">
        <v>0</v>
      </c>
    </row>
    <row r="14" spans="1:5" ht="31.5">
      <c r="A14" s="9" t="s">
        <v>24</v>
      </c>
      <c r="B14" s="1" t="s">
        <v>13</v>
      </c>
      <c r="C14" s="10">
        <v>110000000</v>
      </c>
      <c r="D14" s="10">
        <v>0</v>
      </c>
      <c r="E14" s="10">
        <v>0</v>
      </c>
    </row>
    <row r="15" spans="1:5" ht="31.5">
      <c r="A15" s="9" t="s">
        <v>25</v>
      </c>
      <c r="B15" s="1" t="s">
        <v>13</v>
      </c>
      <c r="C15" s="10">
        <v>57000000</v>
      </c>
      <c r="D15" s="10">
        <v>17061000.899999999</v>
      </c>
      <c r="E15" s="10"/>
    </row>
    <row r="16" spans="1:5" ht="31.5">
      <c r="A16" s="9" t="s">
        <v>26</v>
      </c>
      <c r="B16" s="1" t="s">
        <v>13</v>
      </c>
      <c r="C16" s="10">
        <v>58000000</v>
      </c>
      <c r="D16" s="10">
        <v>17335479.460000001</v>
      </c>
      <c r="E16" s="10"/>
    </row>
    <row r="17" spans="1:5" ht="59.25" customHeight="1">
      <c r="A17" s="8" t="s">
        <v>27</v>
      </c>
      <c r="B17" s="1" t="s">
        <v>14</v>
      </c>
      <c r="C17" s="10">
        <v>59880000</v>
      </c>
      <c r="D17" s="10">
        <v>33503669.170000002</v>
      </c>
      <c r="E17" s="10">
        <v>0</v>
      </c>
    </row>
    <row r="18" spans="1:5" ht="30.75" customHeight="1">
      <c r="A18" s="3" t="s">
        <v>28</v>
      </c>
      <c r="B18" s="1" t="s">
        <v>15</v>
      </c>
      <c r="C18" s="10">
        <v>15000000</v>
      </c>
      <c r="D18" s="10">
        <v>4486602.8</v>
      </c>
      <c r="E18" s="10">
        <v>0</v>
      </c>
    </row>
    <row r="19" spans="1:5" ht="31.5">
      <c r="A19" s="3" t="s">
        <v>29</v>
      </c>
      <c r="B19" s="1" t="s">
        <v>15</v>
      </c>
      <c r="C19" s="10">
        <v>10000000</v>
      </c>
      <c r="D19" s="10">
        <v>2995556.6</v>
      </c>
      <c r="E19" s="11"/>
    </row>
  </sheetData>
  <mergeCells count="4">
    <mergeCell ref="C3:D3"/>
    <mergeCell ref="A2:E2"/>
    <mergeCell ref="B3:B4"/>
    <mergeCell ref="A3:A4"/>
  </mergeCells>
  <printOptions horizontalCentered="1"/>
  <pageMargins left="0.6692913385826772" right="0.39370078740157483" top="1.4960629921259843" bottom="0.94488188976377963" header="0.31496062992125984" footer="0.31496062992125984"/>
  <pageSetup paperSize="5" scale="68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EJERCICIO 2014</vt:lpstr>
      <vt:lpstr>'EJERCICIO 2014'!Área_de_impresión</vt:lpstr>
      <vt:lpstr>'EJERCICIO 2014'!Títulos_a_imprimir</vt:lpstr>
    </vt:vector>
  </TitlesOfParts>
  <Company>H.Ayuntamiento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*</cp:lastModifiedBy>
  <cp:lastPrinted>2015-01-13T18:13:07Z</cp:lastPrinted>
  <dcterms:created xsi:type="dcterms:W3CDTF">2013-04-15T17:49:02Z</dcterms:created>
  <dcterms:modified xsi:type="dcterms:W3CDTF">2015-02-11T20:01:26Z</dcterms:modified>
</cp:coreProperties>
</file>